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<sst xmlns="http://schemas.openxmlformats.org/spreadsheetml/2006/main" count="20" uniqueCount="20">
  <si>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First Participant Sub-total</t>
  </si>
  <si>
    <t>Second Participant Sub-total</t>
  </si>
  <si>
    <t>First Participant Total</t>
  </si>
  <si>
    <t>Second Participant Total</t>
  </si>
  <si>
    <t>Total Shipping</t>
  </si>
  <si>
    <t>First Participant Shipping</t>
  </si>
  <si>
    <t>Second Participant Shipping</t>
  </si>
  <si>
    <t>First Paticipant Share</t>
  </si>
  <si>
    <t>Second participant Share</t>
  </si>
  <si>
    <t>Sub-total</t>
  </si>
  <si>
    <t>Third Participant Sub-total</t>
  </si>
  <si>
    <t>Third Participant Share</t>
  </si>
  <si>
    <t>Third participant Shipping</t>
  </si>
  <si>
    <t>Third participant Total</t>
  </si>
  <si>
    <t>TEST TOTAL:</t>
  </si>
  <si>
    <t>Fourth Participant Sub-total</t>
  </si>
  <si>
    <t>Fourth Participant Share</t>
  </si>
  <si>
    <t>Fourth participant Shipping</t>
  </si>
  <si>
    <t>Fourth participant Total</t>
  </si>
  <si>
    <t>TEST SUBTOTAL: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</si>
</sst>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14.375" style="0" customWidth="1"/>
    <col min="9" max="9" width="12.875" style="0" customWidth="1"/>
  </cols>
  <sheetData>
    <row r="3" spans="1:9" ht="12.75">
      <c r="A3" s="1" t="s">
        <v>0</v>
      </c>
      <c r="C3" s="1" t="s">
        <v>1</v>
      </c>
      <c r="F3" s="1" t="s">
        <v>10</v>
      </c>
      <c r="I3" s="1" t="s">
        <v>15</v>
      </c>
    </row>
    <row r="4" spans="1:9" ht="12.75">
      <c r="A4" s="1">
        <v>185.09</v>
      </c>
      <c r="C4" s="1">
        <v>23.97</v>
      </c>
      <c r="F4" s="1">
        <v>45.5</v>
      </c>
      <c r="I4" s="1">
        <v>79.52</v>
      </c>
    </row>
    <row r="5" ht="12.75">
      <c r="A5" s="1" t="s">
        <v>9</v>
      </c>
    </row>
    <row r="6" ht="12.75">
      <c r="A6" s="1">
        <v>334.08</v>
      </c>
    </row>
    <row r="7" spans="1:9" ht="12.75">
      <c r="A7" t="s">
        <v>7</v>
      </c>
      <c r="C7" t="s">
        <v>8</v>
      </c>
      <c r="F7" t="s">
        <v>11</v>
      </c>
      <c r="I7" t="s">
        <v>16</v>
      </c>
    </row>
    <row r="8" spans="1:9" ht="12.75">
      <c r="A8">
        <f>A4*100/A6</f>
        <v>55.402897509578544</v>
      </c>
      <c r="C8">
        <f>C4*100/A6</f>
        <v>7.17492816091954</v>
      </c>
      <c r="F8">
        <f>F4*100/A6</f>
        <v>13.619492337164752</v>
      </c>
      <c r="I8">
        <f>I4*100/A6</f>
        <v>23.802681992337167</v>
      </c>
    </row>
    <row r="10" ht="12.75">
      <c r="A10" s="1" t="s">
        <v>4</v>
      </c>
    </row>
    <row r="11" ht="12.75">
      <c r="A11" s="1">
        <v>169</v>
      </c>
    </row>
    <row r="13" spans="1:9" ht="12.75">
      <c r="A13" t="s">
        <v>5</v>
      </c>
      <c r="C13" t="s">
        <v>6</v>
      </c>
      <c r="F13" t="s">
        <v>12</v>
      </c>
      <c r="I13" t="s">
        <v>17</v>
      </c>
    </row>
    <row r="14" spans="1:9" ht="12.75">
      <c r="A14">
        <f>A11/100*A8</f>
        <v>93.63089679118774</v>
      </c>
      <c r="C14">
        <f>A11/100*C8</f>
        <v>12.125628591954023</v>
      </c>
      <c r="F14">
        <f>A11/100*F8</f>
        <v>23.01694204980843</v>
      </c>
      <c r="I14">
        <f>A11/100*I8</f>
        <v>40.22653256704981</v>
      </c>
    </row>
    <row r="17" spans="1:9" ht="12.75">
      <c r="A17" t="s">
        <v>2</v>
      </c>
      <c r="C17" t="s">
        <v>3</v>
      </c>
      <c r="F17" t="s">
        <v>13</v>
      </c>
      <c r="I17" t="s">
        <v>18</v>
      </c>
    </row>
    <row r="18" spans="1:9" ht="12.75">
      <c r="A18">
        <f>A4+A14</f>
        <v>278.7208967911877</v>
      </c>
      <c r="C18">
        <f>C4+C14</f>
        <v>36.095628591954025</v>
      </c>
      <c r="F18">
        <f>F4+F14</f>
        <v>68.51694204980843</v>
      </c>
      <c r="I18">
        <f>I4+I14</f>
        <v>119.7465325670498</v>
      </c>
    </row>
    <row r="22" spans="1:3" ht="12.75">
      <c r="A22" t="s">
        <v>14</v>
      </c>
      <c r="C22" t="s">
        <v>19</v>
      </c>
    </row>
    <row r="23" spans="1:3" ht="12.75">
      <c r="A23">
        <f>A18+F18+C18+I18</f>
        <v>503.08000000000004</v>
      </c>
      <c r="C23">
        <f>A4+C4+F4+I4</f>
        <v>334.08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Visit-M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2007-07-05T07:53:56Z</dcterms:created>
  <dcterms:modified xsi:type="dcterms:W3CDTF">2007-11-29T09:58:02Z</dcterms:modified>
  <cp:category/>
  <cp:version/>
  <cp:contentType/>
  <cp:contentStatus/>
</cp:coreProperties>
</file>